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399" documentId="11_8A38C125517C7D7BD7153B323275AD7309BD281F" xr6:coauthVersionLast="47" xr6:coauthVersionMax="47" xr10:uidLastSave="{F9EDEF1C-C51A-415E-9605-560DA61EF2ED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R9" i="1" s="1"/>
  <c r="Q10" i="1"/>
  <c r="R10" i="1" s="1"/>
  <c r="Q8" i="1"/>
  <c r="R8" i="1" l="1"/>
  <c r="R11" i="1" s="1"/>
</calcChain>
</file>

<file path=xl/sharedStrings.xml><?xml version="1.0" encoding="utf-8"?>
<sst xmlns="http://schemas.openxmlformats.org/spreadsheetml/2006/main" count="15" uniqueCount="15">
  <si>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</si>
  <si>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</si>
  <si>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</si>
  <si>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</si>
  <si>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</si>
  <si>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t>Počet kusů</t>
  </si>
  <si>
    <r>
      <t xml:space="preserve">Cena za 1 ks plnění dané položky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</si>
  <si>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1 ks plnění dané položky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</si>
  <si>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Cena za celkový počet kusů dané položky v Kč bez DPH</t>
  </si>
  <si>
    <t>Celková cena za celý předmět plnění veřejné zakázky - tj. celková cena za dodávku výpočetního GPU clusteru a datového úložiště dle návrhu smlouvy v Kč bez DPH (nabídková cena)</t>
  </si>
  <si>
    <t>Nejvyšší přípustnou výši nabídkové ceny zadavatel stanovil na 8.044.000,- Kč bez DPH. Uvedení vyšší částky znamená nesplnění podmínek zadávacího řízení.</t>
  </si>
  <si>
    <t>Nabídková cena za dodávku GPU serveru se 4x GPU dle návrhu smlouvy</t>
  </si>
  <si>
    <t>Nabídková cena za dodávku GPU serveru s 8x GPU dle návrhu smlouvy</t>
  </si>
  <si>
    <t xml:space="preserve">Nabídková cena za dodávku object storage serverů pro rozšíření úložiště dle návrhu smlouvy </t>
  </si>
  <si>
    <t>Celková cena za celý předmět plnění veřejné zakázky = SUMA(R8:R10)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</si>
</sst>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5" xfId="0" applyFont="1" applyBorder="1"/>
    <xf numFmtId="164" fontId="14" fillId="4" borderId="11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0" fontId="5" fillId="0" borderId="1" xfId="0" applyFont="1" applyBorder="1" applyAlignment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5" fillId="5" borderId="0" xfId="0" applyFont="1" applyFill="1" applyAlignment="1">
      <alignment horizontal="left" vertical="center"/>
    </xf>
    <xf numFmtId="0" fontId="5" fillId="2" borderId="8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2" fillId="2" borderId="9" xfId="0" applyFont="1" applyFill="1" applyBorder="1"/>
    <xf numFmtId="0" fontId="2" fillId="2" borderId="16" xfId="0" applyFont="1" applyFill="1" applyBorder="1"/>
    <xf numFmtId="0" fontId="2" fillId="2" borderId="10" xfId="0" applyFont="1" applyFill="1" applyBorder="1"/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10" fillId="0" borderId="0" xfId="0" applyFont="1" applyAlignment="1">
      <alignment horizont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2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10.5703125" style="4" customWidth="1"/>
    <col min="16" max="16" width="30.7109375" style="2" customWidth="1"/>
    <col min="17" max="17" width="41.5703125" style="4" customWidth="1"/>
    <col min="18" max="18" width="37.85546875" style="1" customWidth="1"/>
    <col min="19" max="16384" width="9.85546875" style="1"/>
  </cols>
  <sheetData>
    <row r="1" spans="1:18" ht="22.5" customHeight="1" x14ac:dyDescent="0.35">
      <c r="A1" s="21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8" ht="22.5" customHeight="1" x14ac:dyDescent="0.2">
      <c r="A4" s="5"/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8" ht="22.5" customHeight="1" thickBo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  <c r="P5" s="25"/>
      <c r="Q5" s="25"/>
    </row>
    <row r="6" spans="1:18" ht="22.5" customHeight="1" thickBot="1" x14ac:dyDescent="0.25">
      <c r="A6" s="29" t="s">
        <v>1</v>
      </c>
      <c r="B6" s="31" t="s">
        <v>2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 t="s">
        <v>5</v>
      </c>
      <c r="P6" s="13" t="s">
        <v>6</v>
      </c>
      <c r="Q6" s="13" t="s">
        <v>7</v>
      </c>
      <c r="R6" s="13" t="s">
        <v>8</v>
      </c>
    </row>
    <row r="7" spans="1:18" ht="132" customHeight="1" x14ac:dyDescent="0.2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3"/>
      <c r="P7" s="14"/>
      <c r="Q7" s="14"/>
      <c r="R7" s="14"/>
    </row>
    <row r="8" spans="1:18" ht="43.5" customHeight="1" x14ac:dyDescent="0.2">
      <c r="A8" s="8">
        <v>1</v>
      </c>
      <c r="B8" s="18" t="s">
        <v>13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1">
        <v>4</v>
      </c>
      <c r="P8" s="9">
        <v>0</v>
      </c>
      <c r="Q8" s="10">
        <f t="shared" ref="Q8:Q10" si="0">ROUND(P8,2)</f>
        <v>0</v>
      </c>
      <c r="R8" s="12">
        <f>O8*Q8</f>
        <v>0</v>
      </c>
    </row>
    <row r="9" spans="1:18" ht="43.5" customHeight="1" x14ac:dyDescent="0.2">
      <c r="A9" s="8">
        <v>2</v>
      </c>
      <c r="B9" s="18" t="s">
        <v>11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1">
        <v>1</v>
      </c>
      <c r="P9" s="9">
        <v>0</v>
      </c>
      <c r="Q9" s="10">
        <f t="shared" si="0"/>
        <v>0</v>
      </c>
      <c r="R9" s="12">
        <f t="shared" ref="R9:R10" si="1">O9*Q9</f>
        <v>0</v>
      </c>
    </row>
    <row r="10" spans="1:18" ht="43.5" customHeight="1" x14ac:dyDescent="0.2">
      <c r="A10" s="8">
        <v>3</v>
      </c>
      <c r="B10" s="18" t="s">
        <v>12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1">
        <v>3</v>
      </c>
      <c r="P10" s="9">
        <v>0</v>
      </c>
      <c r="Q10" s="10">
        <f t="shared" si="0"/>
        <v>0</v>
      </c>
      <c r="R10" s="12">
        <f t="shared" si="1"/>
        <v>0</v>
      </c>
    </row>
    <row r="11" spans="1:18" ht="41.25" customHeight="1" thickBot="1" x14ac:dyDescent="0.25">
      <c r="A11" s="15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  <c r="R11" s="6">
        <f>SUM(R8:R10)</f>
        <v>0</v>
      </c>
    </row>
    <row r="12" spans="1:18" ht="12.75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8" ht="12.75" x14ac:dyDescent="0.2">
      <c r="A13" s="35" t="s">
        <v>14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 ht="12.75" x14ac:dyDescent="0.2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18" ht="20.65" customHeight="1" x14ac:dyDescent="0.2">
      <c r="A15" s="20" t="s">
        <v>10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"/>
    </row>
    <row r="16" spans="1:18" ht="33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"/>
      <c r="N16" s="1"/>
      <c r="O16" s="1"/>
      <c r="P16" s="1"/>
      <c r="Q16" s="1"/>
    </row>
    <row r="17" spans="2:17" s="1" customFormat="1" ht="12.75" x14ac:dyDescent="0.2"/>
    <row r="18" spans="2:17" s="1" customFormat="1" ht="12.75" x14ac:dyDescent="0.2"/>
    <row r="19" spans="2:17" s="1" customFormat="1" ht="12.75" x14ac:dyDescent="0.2"/>
    <row r="20" spans="2:17" s="1" customFormat="1" ht="12.75" x14ac:dyDescent="0.2"/>
    <row r="21" spans="2:17" s="1" customFormat="1" ht="15" customHeight="1" x14ac:dyDescent="0.2">
      <c r="I21" s="3"/>
      <c r="J21" s="3"/>
      <c r="K21" s="3"/>
      <c r="L21" s="3"/>
      <c r="M21" s="3"/>
    </row>
    <row r="22" spans="2:17" s="1" customFormat="1" ht="12.75" x14ac:dyDescent="0.2">
      <c r="I22" s="3"/>
      <c r="J22" s="3"/>
      <c r="K22" s="3"/>
      <c r="L22" s="3"/>
      <c r="M22" s="3"/>
    </row>
    <row r="23" spans="2:17" s="1" customFormat="1" ht="12.75" x14ac:dyDescent="0.2">
      <c r="I23" s="3"/>
      <c r="J23" s="3"/>
      <c r="K23" s="3"/>
      <c r="L23" s="3"/>
      <c r="M23" s="3"/>
    </row>
    <row r="24" spans="2:17" s="1" customFormat="1" x14ac:dyDescent="0.2">
      <c r="I24" s="3"/>
      <c r="J24" s="3"/>
      <c r="K24" s="3"/>
      <c r="L24" s="3"/>
      <c r="M24" s="3"/>
      <c r="P24" s="2"/>
    </row>
    <row r="25" spans="2:17" ht="15" customHeight="1" x14ac:dyDescent="0.2">
      <c r="B25" s="1"/>
      <c r="C25" s="1"/>
      <c r="D25" s="1"/>
      <c r="E25" s="1"/>
      <c r="F25" s="1"/>
      <c r="G25" s="1"/>
      <c r="H25" s="1"/>
      <c r="Q25" s="1"/>
    </row>
    <row r="26" spans="2:17" ht="15" customHeight="1" x14ac:dyDescent="0.2">
      <c r="B26" s="1"/>
      <c r="C26" s="1"/>
      <c r="D26" s="1"/>
      <c r="E26" s="1"/>
      <c r="F26" s="1"/>
      <c r="G26" s="1"/>
      <c r="H26" s="1"/>
      <c r="Q26" s="1"/>
    </row>
    <row r="27" spans="2:17" x14ac:dyDescent="0.2">
      <c r="B27" s="1"/>
      <c r="C27" s="1"/>
      <c r="D27" s="1"/>
      <c r="E27" s="1"/>
      <c r="F27" s="1"/>
      <c r="G27" s="1"/>
      <c r="H27" s="1"/>
      <c r="Q27" s="1"/>
    </row>
    <row r="33" ht="15" customHeight="1" x14ac:dyDescent="0.2"/>
    <row r="43" ht="61.5" customHeight="1" x14ac:dyDescent="0.2"/>
    <row r="44" ht="34.5" customHeight="1" x14ac:dyDescent="0.2"/>
    <row r="45" ht="34.5" customHeight="1" x14ac:dyDescent="0.2"/>
    <row r="46" ht="34.5" customHeight="1" x14ac:dyDescent="0.2"/>
    <row r="47" ht="34.5" customHeight="1" x14ac:dyDescent="0.2"/>
    <row r="49" ht="107.2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56.25" customHeight="1" x14ac:dyDescent="0.2"/>
    <row r="56" ht="33.75" customHeight="1" x14ac:dyDescent="0.2"/>
    <row r="57" ht="34.5" customHeight="1" x14ac:dyDescent="0.2"/>
    <row r="58" ht="56.25" customHeight="1" x14ac:dyDescent="0.2"/>
    <row r="59" ht="67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7.5" customHeight="1" x14ac:dyDescent="0.2"/>
    <row r="98" ht="105.75" customHeight="1" x14ac:dyDescent="0.2"/>
    <row r="99" ht="37.5" customHeight="1" x14ac:dyDescent="0.2"/>
    <row r="102" ht="31.5" customHeight="1" x14ac:dyDescent="0.2"/>
    <row r="103" ht="15.75" customHeight="1" x14ac:dyDescent="0.2"/>
    <row r="107" ht="45" customHeight="1" x14ac:dyDescent="0.2"/>
    <row r="108" ht="45" customHeight="1" x14ac:dyDescent="0.2"/>
    <row r="109" ht="20.25" customHeight="1" x14ac:dyDescent="0.2"/>
    <row r="110" ht="38.25" customHeight="1" x14ac:dyDescent="0.2"/>
    <row r="112" ht="15.75" customHeight="1" x14ac:dyDescent="0.2"/>
  </sheetData>
  <sheetProtection algorithmName="SHA-512" hashValue="KzrYDb76Cyuti5larfHVP/Gt6vYB5ChZwrUptVr0UqJggHF10GwRxKDB1lKnXDKYjXpRsiTWR+Gc+0a54AqBlQ==" saltValue="PHvJ+QgKihRrXhmTmUpd4Q==" spinCount="100000" sheet="1" selectLockedCells="1"/>
  <mergeCells count="18"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O6:O7"/>
    <mergeCell ref="R6:R7"/>
    <mergeCell ref="A11:Q11"/>
    <mergeCell ref="B8:N8"/>
    <mergeCell ref="A16:L16"/>
    <mergeCell ref="A15:P15"/>
    <mergeCell ref="B9:N9"/>
    <mergeCell ref="B10:N10"/>
    <mergeCell ref="A13:R13"/>
  </mergeCells>
  <conditionalFormatting sqref="Q8:Q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1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2024-10-14T07:37:07Z</dcterms:modified>
</cp:coreProperties>
</file>